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w to use this calculator" sheetId="1" r:id="rId4"/>
    <sheet state="visible" name="Simple Daily Calculator" sheetId="2" r:id="rId5"/>
    <sheet state="visible" name="Detailed Daily Calculator" sheetId="3" r:id="rId6"/>
    <sheet state="visible" name="Overall Labor Cost" sheetId="4" r:id="rId7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6">
      <text>
        <t xml:space="preserve">Add the total amount of money you spent on wages for the timeframe you are measuring. </t>
      </text>
    </comment>
    <comment authorId="0" ref="B7">
      <text>
        <t xml:space="preserve">Add your total sales for the timeframe.
</t>
      </text>
    </comment>
    <comment authorId="0" ref="B8">
      <text>
        <t xml:space="preserve">This number automatically generates  based on the information you enter in the top of the calculator. </t>
      </text>
    </comment>
    <comment authorId="0" ref="B12">
      <text>
        <t xml:space="preserve">Add the total amount of money you spent on front f house (FOH) wages for the timeframe you are measuring. </t>
      </text>
    </comment>
    <comment authorId="0" ref="B13">
      <text>
        <t xml:space="preserve">Add your total sales for the timeframe.
</t>
      </text>
    </comment>
    <comment authorId="0" ref="B14">
      <text>
        <t xml:space="preserve">This number automatically generates  based on the information you enter in the top of the calculator. </t>
      </text>
    </comment>
    <comment authorId="0" ref="B17">
      <text>
        <t xml:space="preserve">Add the total amount of money you spent on back of house (BOH) wages for the timeframe you are measuring. </t>
      </text>
    </comment>
    <comment authorId="0" ref="B18">
      <text>
        <t xml:space="preserve">Add your total sales for the timeframe.
</t>
      </text>
    </comment>
    <comment authorId="0" ref="B19">
      <text>
        <t xml:space="preserve">This number automatically generates  based on the information you enter in the top of the calculator. 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29">
      <text>
        <t xml:space="preserve">This number automatically generates from your input in the upper sections. </t>
      </text>
    </comment>
    <comment authorId="0" ref="B30">
      <text>
        <t xml:space="preserve">Add your total sales for the timeframe.
</t>
      </text>
    </comment>
    <comment authorId="0" ref="B31">
      <text>
        <t xml:space="preserve">This number automatically generates  based on the information you enter in the top of the calculator. </t>
      </text>
    </comment>
    <comment authorId="0" ref="B32">
      <text>
        <t xml:space="preserve">This number automatically generates  based on the information you enter in the top of the calculator. </t>
      </text>
    </comment>
    <comment authorId="0" ref="B33">
      <text>
        <t xml:space="preserve">This number automatically generates  based on the information you enter in the top of the calculator. 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6">
      <text>
        <t xml:space="preserve">Add the total amount of money you spent on all salaries for the timeframe you are measuring. </t>
      </text>
    </comment>
    <comment authorId="0" ref="B7">
      <text>
        <t xml:space="preserve">Add the total amount of money you spent on any employee bonuses for the timeframe you are measuring. </t>
      </text>
    </comment>
    <comment authorId="0" ref="B8">
      <text>
        <t xml:space="preserve">Add the total amount of money you spent on all hourly wages for the timeframe you are measuring. 
</t>
      </text>
    </comment>
    <comment authorId="0" ref="B9">
      <text>
        <t xml:space="preserve">Add the money you spent on overtime pay (if you can track it separately, some systems simply track it as part of your total hourly wages)</t>
      </text>
    </comment>
    <comment authorId="0" ref="B10">
      <text>
        <t xml:space="preserve">If your location charges penalties for meal break violations, or tight schedules (i.e. "clopens") list how much these cost you for the timeframe. </t>
      </text>
    </comment>
    <comment authorId="0" ref="B11">
      <text>
        <t xml:space="preserve">Add the total amount of money you spent on all payroll taxes for the timeframe you are measuring. </t>
      </text>
    </comment>
    <comment authorId="0" ref="B12">
      <text>
        <t xml:space="preserve">If you pay for some or all employee health insurance or other benefits, add the total dollar amount you spent for the timeframe you are measuring. </t>
      </text>
    </comment>
    <comment authorId="0" ref="B13">
      <text>
        <t xml:space="preserve">If you have other labor costs to track, like additional benefits or perks, add them here. </t>
      </text>
    </comment>
    <comment authorId="0" ref="B17">
      <text>
        <t xml:space="preserve">Add your total sales from the timeframe you are measuring. </t>
      </text>
    </comment>
    <comment authorId="0" ref="B20">
      <text>
        <t xml:space="preserve">This number automatically generates from information you entered above.
</t>
      </text>
    </comment>
    <comment authorId="0" ref="B21">
      <text>
        <t xml:space="preserve">This number automatically generates from information you entered above.
</t>
      </text>
    </comment>
    <comment authorId="0" ref="B22">
      <text>
        <t xml:space="preserve">This number automatically generates from information you entered above.</t>
      </text>
    </comment>
  </commentList>
</comments>
</file>

<file path=xl/sharedStrings.xml><?xml version="1.0" encoding="utf-8"?>
<sst xmlns="http://schemas.openxmlformats.org/spreadsheetml/2006/main" count="79" uniqueCount="49">
  <si>
    <t>How to Use This Calculator</t>
  </si>
  <si>
    <t xml:space="preserve">This workbook includes three labor cost calculation sheets. </t>
  </si>
  <si>
    <t xml:space="preserve">A simple daily labor cost calculator, a detailed daily labor cost calculator, and a calculator for overall food cost. </t>
  </si>
  <si>
    <t xml:space="preserve">Here's when to use each one: </t>
  </si>
  <si>
    <t xml:space="preserve">When you need to know where your daily labor cost stands in real time, and: </t>
  </si>
  <si>
    <t xml:space="preserve">* You have your total sales and total hourly wages for the day: </t>
  </si>
  <si>
    <t>Use the Simple Daily Calculator</t>
  </si>
  <si>
    <t xml:space="preserve">* You have your raw hour and wage data, and need to total them: </t>
  </si>
  <si>
    <t>Use the Detailed Daily Calculator</t>
  </si>
  <si>
    <t xml:space="preserve">When you need to know your overall labor cost for an extended period of time (like a month or year) </t>
  </si>
  <si>
    <t>* Use the Overall Labor Cost Calculator</t>
  </si>
  <si>
    <t>Daily Labor Cost Calculator</t>
  </si>
  <si>
    <t xml:space="preserve">Labor cost for: </t>
  </si>
  <si>
    <t>(timeframe you're pulling the data for)</t>
  </si>
  <si>
    <t xml:space="preserve">Compiled on: </t>
  </si>
  <si>
    <t>(date you compiled the report)</t>
  </si>
  <si>
    <t>Totals</t>
  </si>
  <si>
    <t>Notes</t>
  </si>
  <si>
    <t>Total Labor:</t>
  </si>
  <si>
    <t xml:space="preserve">Total Sales: </t>
  </si>
  <si>
    <t xml:space="preserve">Total Labor Cost*: </t>
  </si>
  <si>
    <t>*Most restaurants aim for a total daily labor cost of 12% to 15%</t>
  </si>
  <si>
    <t>Optional FOH/ BOH Breakdown</t>
  </si>
  <si>
    <t>Front of House Labor</t>
  </si>
  <si>
    <t>FOH Labor</t>
  </si>
  <si>
    <t xml:space="preserve">FOH Labor Cost: </t>
  </si>
  <si>
    <t>Back of House Labor</t>
  </si>
  <si>
    <t>BOH Labor:</t>
  </si>
  <si>
    <t xml:space="preserve">BOH Labor Cost: </t>
  </si>
  <si>
    <t>Front Of House Labor</t>
  </si>
  <si>
    <t>Name</t>
  </si>
  <si>
    <t xml:space="preserve">Rate </t>
  </si>
  <si>
    <t>Hours Worked</t>
  </si>
  <si>
    <t>Total</t>
  </si>
  <si>
    <t xml:space="preserve">Total FOH labor: </t>
  </si>
  <si>
    <t xml:space="preserve">Total BOH labor: </t>
  </si>
  <si>
    <t>Overall Labor Cost Calculator</t>
  </si>
  <si>
    <t>Costs</t>
  </si>
  <si>
    <t xml:space="preserve">Salaries: </t>
  </si>
  <si>
    <t xml:space="preserve">Bonuses: </t>
  </si>
  <si>
    <t xml:space="preserve">Hourly Wages: </t>
  </si>
  <si>
    <t>Overtime:</t>
  </si>
  <si>
    <t xml:space="preserve">Penalties: </t>
  </si>
  <si>
    <t xml:space="preserve">Payroll Taxes: </t>
  </si>
  <si>
    <t xml:space="preserve">Benefits: </t>
  </si>
  <si>
    <t>MISC. other costs:</t>
  </si>
  <si>
    <t>Total Labor Cost</t>
  </si>
  <si>
    <t>Sales</t>
  </si>
  <si>
    <r>
      <rPr>
        <rFont val="Syne"/>
        <color theme="1"/>
      </rPr>
      <t>*</t>
    </r>
    <r>
      <rPr>
        <rFont val="Syne"/>
        <i/>
        <color theme="1"/>
      </rPr>
      <t>Most restaurants aim for a total Overall Labor Cost of 30%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</si>
</sst>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3">
    <font>
      <sz val="10.0"/>
      <color rgb="FF000000"/>
      <name val="Arial"/>
      <scheme val="minor"/>
    </font>
    <font>
      <b/>
      <color rgb="FFFFFFFF"/>
      <name val="Syne"/>
    </font>
    <font>
      <color theme="1"/>
      <name val="Syne"/>
    </font>
    <font>
      <b/>
      <color theme="0"/>
      <name val="Syne"/>
    </font>
    <font>
      <color rgb="FF2E3133"/>
      <name val="Syne"/>
    </font>
    <font>
      <color theme="1"/>
      <name val="PT Sans"/>
    </font>
    <font>
      <b/>
      <color theme="1"/>
      <name val="Syne"/>
    </font>
    <font>
      <i/>
      <color rgb="FF000000"/>
      <name val="Syne"/>
    </font>
    <font>
      <b/>
      <color rgb="FFD9D9D9"/>
      <name val="Syne"/>
    </font>
    <font>
      <i/>
      <color theme="1"/>
      <name val="Syne"/>
    </font>
    <font/>
    <font>
      <b/>
      <sz val="10.0"/>
      <color theme="1"/>
      <name val="Syne"/>
    </font>
    <font>
      <b/>
      <color rgb="FF2E3133"/>
      <name val="Syne"/>
    </font>
  </fonts>
  <fills count="8">
    <fill>
      <patternFill patternType="none"/>
    </fill>
    <fill>
      <patternFill patternType="lightGray"/>
    </fill>
    <fill>
      <patternFill patternType="solid">
        <fgColor rgb="FF7E7C48"/>
        <bgColor rgb="FF7E7C48"/>
      </patternFill>
    </fill>
    <fill>
      <patternFill patternType="solid">
        <fgColor theme="0"/>
        <bgColor theme="0"/>
      </patternFill>
    </fill>
    <fill>
      <patternFill patternType="solid">
        <fgColor rgb="FFD8D8C9"/>
        <bgColor rgb="FFD8D8C9"/>
      </patternFill>
    </fill>
    <fill>
      <patternFill patternType="solid">
        <fgColor rgb="FFD8DEE5"/>
        <bgColor rgb="FFD8DEE5"/>
      </patternFill>
    </fill>
    <fill>
      <patternFill patternType="solid">
        <fgColor rgb="FF1C7DB1"/>
        <bgColor rgb="FF1C7DB1"/>
      </patternFill>
    </fill>
    <fill>
      <patternFill patternType="solid">
        <fgColor rgb="FFE6D5C0"/>
        <bgColor rgb="FFE6D5C0"/>
      </patternFill>
    </fill>
  </fills>
  <borders count="7">
    <border/>
    <border>
      <bottom style="thick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2" numFmtId="0" xfId="0" applyFont="1"/>
    <xf borderId="0" fillId="0" fontId="2" numFmtId="0" xfId="0" applyFont="1"/>
    <xf borderId="0" fillId="0" fontId="2" numFmtId="0" xfId="0" applyAlignment="1" applyFont="1">
      <alignment readingOrder="0"/>
    </xf>
    <xf borderId="0" fillId="2" fontId="2" numFmtId="0" xfId="0" applyAlignment="1" applyFont="1">
      <alignment readingOrder="0"/>
    </xf>
    <xf borderId="0" fillId="2" fontId="3" numFmtId="0" xfId="0" applyAlignment="1" applyFont="1">
      <alignment readingOrder="0"/>
    </xf>
    <xf borderId="0" fillId="3" fontId="2" numFmtId="0" xfId="0" applyAlignment="1" applyFill="1" applyFont="1">
      <alignment readingOrder="0"/>
    </xf>
    <xf borderId="0" fillId="4" fontId="4" numFmtId="0" xfId="0" applyAlignment="1" applyFill="1" applyFont="1">
      <alignment readingOrder="0"/>
    </xf>
    <xf borderId="0" fillId="4" fontId="4" numFmtId="0" xfId="0" applyFont="1"/>
    <xf borderId="0" fillId="4" fontId="2" numFmtId="0" xfId="0" applyFont="1"/>
    <xf borderId="0" fillId="0" fontId="5" numFmtId="0" xfId="0" applyFont="1"/>
    <xf borderId="0" fillId="2" fontId="1" numFmtId="0" xfId="0" applyAlignment="1" applyFont="1">
      <alignment horizontal="center" readingOrder="0"/>
    </xf>
    <xf borderId="0" fillId="0" fontId="6" numFmtId="0" xfId="0" applyAlignment="1" applyFont="1">
      <alignment readingOrder="0"/>
    </xf>
    <xf borderId="0" fillId="5" fontId="7" numFmtId="0" xfId="0" applyAlignment="1" applyFill="1" applyFont="1">
      <alignment readingOrder="0"/>
    </xf>
    <xf borderId="0" fillId="5" fontId="8" numFmtId="0" xfId="0" applyAlignment="1" applyFont="1">
      <alignment readingOrder="0"/>
    </xf>
    <xf borderId="0" fillId="5" fontId="9" numFmtId="0" xfId="0" applyAlignment="1" applyFont="1">
      <alignment readingOrder="0"/>
    </xf>
    <xf borderId="0" fillId="5" fontId="6" numFmtId="0" xfId="0" applyAlignment="1" applyFont="1">
      <alignment readingOrder="0"/>
    </xf>
    <xf borderId="1" fillId="2" fontId="1" numFmtId="0" xfId="0" applyAlignment="1" applyBorder="1" applyFont="1">
      <alignment readingOrder="0"/>
    </xf>
    <xf borderId="1" fillId="0" fontId="10" numFmtId="0" xfId="0" applyBorder="1" applyFont="1"/>
    <xf borderId="1" fillId="2" fontId="3" numFmtId="0" xfId="0" applyAlignment="1" applyBorder="1" applyFont="1">
      <alignment readingOrder="0"/>
    </xf>
    <xf borderId="1" fillId="6" fontId="3" numFmtId="0" xfId="0" applyAlignment="1" applyBorder="1" applyFill="1" applyFont="1">
      <alignment readingOrder="0"/>
    </xf>
    <xf borderId="2" fillId="5" fontId="2" numFmtId="0" xfId="0" applyAlignment="1" applyBorder="1" applyFont="1">
      <alignment readingOrder="0"/>
    </xf>
    <xf borderId="0" fillId="0" fontId="2" numFmtId="164" xfId="0" applyAlignment="1" applyFont="1" applyNumberFormat="1">
      <alignment readingOrder="0"/>
    </xf>
    <xf borderId="3" fillId="0" fontId="2" numFmtId="0" xfId="0" applyBorder="1" applyFont="1"/>
    <xf borderId="2" fillId="0" fontId="3" numFmtId="0" xfId="0" applyAlignment="1" applyBorder="1" applyFont="1">
      <alignment readingOrder="0"/>
    </xf>
    <xf borderId="3" fillId="0" fontId="10" numFmtId="0" xfId="0" applyBorder="1" applyFont="1"/>
    <xf borderId="0" fillId="0" fontId="2" numFmtId="164" xfId="0" applyAlignment="1" applyFont="1" applyNumberFormat="1">
      <alignment readingOrder="0"/>
    </xf>
    <xf borderId="2" fillId="0" fontId="10" numFmtId="0" xfId="0" applyBorder="1" applyFont="1"/>
    <xf borderId="4" fillId="5" fontId="11" numFmtId="0" xfId="0" applyAlignment="1" applyBorder="1" applyFont="1">
      <alignment readingOrder="0"/>
    </xf>
    <xf borderId="5" fillId="0" fontId="6" numFmtId="10" xfId="0" applyBorder="1" applyFont="1" applyNumberFormat="1"/>
    <xf borderId="5" fillId="0" fontId="2" numFmtId="0" xfId="0" applyBorder="1" applyFont="1"/>
    <xf borderId="6" fillId="0" fontId="2" numFmtId="0" xfId="0" applyBorder="1" applyFont="1"/>
    <xf borderId="0" fillId="0" fontId="9" numFmtId="0" xfId="0" applyAlignment="1" applyFont="1">
      <alignment readingOrder="0"/>
    </xf>
    <xf borderId="0" fillId="7" fontId="12" numFmtId="0" xfId="0" applyAlignment="1" applyFill="1" applyFont="1">
      <alignment readingOrder="0"/>
    </xf>
    <xf borderId="0" fillId="7" fontId="1" numFmtId="0" xfId="0" applyAlignment="1" applyFont="1">
      <alignment readingOrder="0"/>
    </xf>
    <xf borderId="4" fillId="5" fontId="6" numFmtId="0" xfId="0" applyAlignment="1" applyBorder="1" applyFont="1">
      <alignment readingOrder="0"/>
    </xf>
    <xf borderId="4" fillId="0" fontId="10" numFmtId="0" xfId="0" applyBorder="1" applyFont="1"/>
    <xf borderId="5" fillId="0" fontId="10" numFmtId="0" xfId="0" applyBorder="1" applyFont="1"/>
    <xf borderId="6" fillId="0" fontId="10" numFmtId="0" xfId="0" applyBorder="1" applyFont="1"/>
    <xf borderId="0" fillId="5" fontId="2" numFmtId="0" xfId="0" applyAlignment="1" applyFont="1">
      <alignment readingOrder="0"/>
    </xf>
    <xf borderId="3" fillId="5" fontId="2" numFmtId="0" xfId="0" applyAlignment="1" applyBorder="1" applyFont="1">
      <alignment readingOrder="0"/>
    </xf>
    <xf borderId="2" fillId="0" fontId="2" numFmtId="0" xfId="0" applyAlignment="1" applyBorder="1" applyFont="1">
      <alignment readingOrder="0"/>
    </xf>
    <xf borderId="0" fillId="0" fontId="9" numFmtId="164" xfId="0" applyAlignment="1" applyFont="1" applyNumberFormat="1">
      <alignment readingOrder="0"/>
    </xf>
    <xf borderId="3" fillId="0" fontId="9" numFmtId="164" xfId="0" applyAlignment="1" applyBorder="1" applyFont="1" applyNumberFormat="1">
      <alignment readingOrder="0"/>
    </xf>
    <xf borderId="0" fillId="0" fontId="2" numFmtId="164" xfId="0" applyFont="1" applyNumberFormat="1"/>
    <xf borderId="3" fillId="0" fontId="2" numFmtId="164" xfId="0" applyAlignment="1" applyBorder="1" applyFont="1" applyNumberFormat="1">
      <alignment readingOrder="0"/>
    </xf>
    <xf borderId="2" fillId="0" fontId="2" numFmtId="0" xfId="0" applyBorder="1" applyFont="1"/>
    <xf borderId="4" fillId="2" fontId="2" numFmtId="0" xfId="0" applyAlignment="1" applyBorder="1" applyFont="1">
      <alignment readingOrder="0"/>
    </xf>
    <xf borderId="5" fillId="5" fontId="9" numFmtId="0" xfId="0" applyAlignment="1" applyBorder="1" applyFont="1">
      <alignment readingOrder="0"/>
    </xf>
    <xf borderId="5" fillId="5" fontId="2" numFmtId="0" xfId="0" applyBorder="1" applyFont="1"/>
    <xf borderId="6" fillId="5" fontId="2" numFmtId="164" xfId="0" applyBorder="1" applyFont="1" applyNumberFormat="1"/>
    <xf borderId="4" fillId="2" fontId="2" numFmtId="0" xfId="0" applyBorder="1" applyFont="1"/>
    <xf borderId="2" fillId="5" fontId="6" numFmtId="0" xfId="0" applyAlignment="1" applyBorder="1" applyFont="1">
      <alignment readingOrder="0"/>
    </xf>
    <xf borderId="0" fillId="0" fontId="6" numFmtId="10" xfId="0" applyFont="1" applyNumberFormat="1"/>
    <xf borderId="2" fillId="5" fontId="9" numFmtId="0" xfId="0" applyAlignment="1" applyBorder="1" applyFont="1">
      <alignment readingOrder="0"/>
    </xf>
    <xf borderId="5" fillId="0" fontId="6" numFmtId="164" xfId="0" applyBorder="1" applyFont="1" applyNumberFormat="1"/>
    <xf borderId="5" fillId="0" fontId="6" numFmtId="164" xfId="0" applyAlignment="1" applyBorder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63"/>
  </cols>
  <sheetData>
    <row r="1">
      <c r="A1" s="1"/>
      <c r="B1" s="1" t="s">
        <v>0</v>
      </c>
      <c r="C1" s="2"/>
      <c r="D1" s="2"/>
      <c r="E1" s="2"/>
      <c r="F1" s="2"/>
      <c r="G1" s="2"/>
      <c r="H1" s="3"/>
    </row>
    <row r="2">
      <c r="A2" s="3"/>
      <c r="B2" s="4" t="s">
        <v>1</v>
      </c>
      <c r="C2" s="3"/>
      <c r="D2" s="3"/>
      <c r="E2" s="3"/>
      <c r="F2" s="3"/>
      <c r="G2" s="3"/>
      <c r="H2" s="3"/>
    </row>
    <row r="3">
      <c r="A3" s="4"/>
      <c r="B3" s="4" t="s">
        <v>2</v>
      </c>
      <c r="C3" s="3"/>
      <c r="D3" s="3"/>
      <c r="E3" s="3"/>
      <c r="F3" s="3"/>
      <c r="G3" s="3"/>
      <c r="H3" s="3"/>
    </row>
    <row r="4">
      <c r="A4" s="3"/>
      <c r="B4" s="3"/>
      <c r="C4" s="3"/>
      <c r="D4" s="3"/>
      <c r="E4" s="3"/>
      <c r="F4" s="3"/>
      <c r="G4" s="3"/>
      <c r="H4" s="3"/>
    </row>
    <row r="5">
      <c r="A5" s="5"/>
      <c r="B5" s="6" t="s">
        <v>3</v>
      </c>
      <c r="C5" s="2"/>
      <c r="D5" s="2"/>
      <c r="E5" s="2"/>
      <c r="F5" s="2"/>
      <c r="G5" s="2"/>
      <c r="H5" s="3"/>
    </row>
    <row r="6">
      <c r="A6" s="3"/>
      <c r="B6" s="3"/>
      <c r="C6" s="3"/>
      <c r="D6" s="3"/>
      <c r="E6" s="3"/>
      <c r="F6" s="3"/>
      <c r="G6" s="3"/>
      <c r="H6" s="3"/>
    </row>
    <row r="7">
      <c r="A7" s="7"/>
      <c r="B7" s="8" t="s">
        <v>4</v>
      </c>
      <c r="C7" s="9"/>
      <c r="D7" s="9"/>
      <c r="E7" s="9"/>
      <c r="F7" s="9"/>
      <c r="G7" s="10"/>
      <c r="H7" s="3"/>
    </row>
    <row r="8">
      <c r="A8" s="4"/>
      <c r="B8" s="4" t="s">
        <v>5</v>
      </c>
      <c r="F8" s="4" t="s">
        <v>6</v>
      </c>
      <c r="G8" s="3"/>
      <c r="H8" s="3"/>
    </row>
    <row r="9">
      <c r="A9" s="4"/>
      <c r="B9" s="4" t="s">
        <v>7</v>
      </c>
      <c r="F9" s="4" t="s">
        <v>8</v>
      </c>
      <c r="G9" s="3"/>
      <c r="H9" s="3"/>
    </row>
    <row r="10">
      <c r="A10" s="3"/>
      <c r="B10" s="3"/>
      <c r="C10" s="3"/>
      <c r="D10" s="3"/>
      <c r="E10" s="3"/>
      <c r="F10" s="3"/>
      <c r="G10" s="3"/>
      <c r="H10" s="3"/>
    </row>
    <row r="11">
      <c r="A11" s="7"/>
      <c r="B11" s="8" t="s">
        <v>9</v>
      </c>
      <c r="C11" s="9"/>
      <c r="D11" s="9"/>
      <c r="E11" s="9"/>
      <c r="F11" s="9"/>
      <c r="G11" s="9"/>
      <c r="H11" s="3"/>
    </row>
    <row r="12">
      <c r="A12" s="4"/>
      <c r="B12" s="4" t="s">
        <v>10</v>
      </c>
      <c r="C12" s="3"/>
      <c r="D12" s="3"/>
      <c r="E12" s="3"/>
      <c r="F12" s="3"/>
      <c r="G12" s="3"/>
      <c r="H12" s="3"/>
    </row>
    <row r="13">
      <c r="A13" s="11"/>
      <c r="B13" s="11"/>
      <c r="C13" s="11"/>
      <c r="D13" s="11"/>
      <c r="E13" s="11"/>
      <c r="F13" s="11"/>
    </row>
    <row r="14">
      <c r="A14" s="11"/>
      <c r="B14" s="11"/>
      <c r="C14" s="11"/>
      <c r="D14" s="11"/>
      <c r="E14" s="11"/>
      <c r="F14" s="11"/>
    </row>
    <row r="15">
      <c r="A15" s="11"/>
      <c r="B15" s="11"/>
      <c r="C15" s="11"/>
      <c r="D15" s="11"/>
      <c r="E15" s="11"/>
      <c r="F15" s="11"/>
    </row>
    <row r="16">
      <c r="A16" s="11"/>
      <c r="B16" s="11"/>
      <c r="C16" s="11"/>
      <c r="D16" s="11"/>
      <c r="E16" s="11"/>
      <c r="F16" s="11"/>
    </row>
  </sheetData>
  <mergeCells count="2">
    <mergeCell ref="B8:E8"/>
    <mergeCell ref="B9:E9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7.5"/>
    <col customWidth="1" min="2" max="2" width="10.0"/>
    <col customWidth="1" min="4" max="4" width="16.0"/>
    <col customWidth="1" min="5" max="5" width="3.38"/>
    <col customWidth="1" min="6" max="6" width="11.25"/>
    <col customWidth="1" min="7" max="7" width="5.75"/>
    <col customWidth="1" min="8" max="8" width="37.63"/>
    <col customWidth="1" min="9" max="9" width="0.38"/>
  </cols>
  <sheetData>
    <row r="1">
      <c r="A1" s="12" t="s">
        <v>11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>
      <c r="A3" s="13" t="s">
        <v>12</v>
      </c>
      <c r="B3" s="14" t="s">
        <v>13</v>
      </c>
      <c r="C3" s="15"/>
      <c r="D3" s="15"/>
      <c r="E3" s="3"/>
      <c r="F3" s="13" t="s">
        <v>14</v>
      </c>
      <c r="G3" s="16" t="s">
        <v>15</v>
      </c>
      <c r="H3" s="17"/>
      <c r="I3" s="17"/>
      <c r="J3" s="3"/>
      <c r="K3" s="4"/>
      <c r="L3" s="3"/>
      <c r="M3" s="4"/>
      <c r="N3" s="3"/>
      <c r="O3" s="3"/>
      <c r="P3" s="3"/>
      <c r="Q3" s="3"/>
      <c r="R3" s="3"/>
      <c r="S3" s="3"/>
      <c r="T3" s="3"/>
      <c r="U3" s="3"/>
    </row>
    <row r="4">
      <c r="A4" s="13"/>
      <c r="B4" s="13"/>
      <c r="C4" s="13"/>
      <c r="D4" s="13"/>
      <c r="E4" s="3"/>
      <c r="F4" s="13"/>
      <c r="G4" s="13"/>
      <c r="H4" s="13"/>
      <c r="I4" s="1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>
      <c r="A5" s="18" t="s">
        <v>16</v>
      </c>
      <c r="B5" s="19"/>
      <c r="C5" s="19"/>
      <c r="D5" s="19"/>
      <c r="E5" s="3"/>
      <c r="F5" s="18" t="s">
        <v>17</v>
      </c>
      <c r="G5" s="20"/>
      <c r="H5" s="20"/>
      <c r="I5" s="21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>
      <c r="A6" s="22" t="s">
        <v>18</v>
      </c>
      <c r="B6" s="23">
        <v>0.0</v>
      </c>
      <c r="C6" s="3"/>
      <c r="D6" s="24"/>
      <c r="E6" s="3"/>
      <c r="F6" s="25"/>
      <c r="I6" s="26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>
      <c r="A7" s="22" t="s">
        <v>19</v>
      </c>
      <c r="B7" s="27">
        <v>0.0</v>
      </c>
      <c r="C7" s="3"/>
      <c r="D7" s="24"/>
      <c r="E7" s="3"/>
      <c r="F7" s="28"/>
      <c r="I7" s="26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>
      <c r="A8" s="29" t="s">
        <v>20</v>
      </c>
      <c r="B8" s="30" t="str">
        <f>(B6/B7)</f>
        <v>#DIV/0!</v>
      </c>
      <c r="C8" s="31"/>
      <c r="D8" s="32"/>
      <c r="E8" s="3"/>
      <c r="F8" s="28"/>
      <c r="I8" s="26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>
      <c r="A9" s="33" t="s">
        <v>21</v>
      </c>
      <c r="B9" s="3"/>
      <c r="C9" s="3"/>
      <c r="D9" s="3"/>
      <c r="E9" s="3"/>
      <c r="F9" s="28"/>
      <c r="I9" s="26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>
      <c r="A10" s="34" t="s">
        <v>22</v>
      </c>
      <c r="B10" s="35"/>
      <c r="C10" s="35"/>
      <c r="D10" s="35"/>
      <c r="E10" s="3"/>
      <c r="F10" s="28"/>
      <c r="I10" s="26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>
      <c r="A11" s="18" t="s">
        <v>23</v>
      </c>
      <c r="B11" s="19"/>
      <c r="C11" s="19"/>
      <c r="D11" s="19"/>
      <c r="E11" s="3"/>
      <c r="F11" s="28"/>
      <c r="I11" s="26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>
      <c r="A12" s="22" t="s">
        <v>24</v>
      </c>
      <c r="B12" s="23">
        <v>0.0</v>
      </c>
      <c r="C12" s="3"/>
      <c r="D12" s="24"/>
      <c r="E12" s="3"/>
      <c r="F12" s="28"/>
      <c r="I12" s="26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>
      <c r="A13" s="22" t="s">
        <v>19</v>
      </c>
      <c r="B13" s="27">
        <v>0.0</v>
      </c>
      <c r="C13" s="3"/>
      <c r="D13" s="24"/>
      <c r="E13" s="3"/>
      <c r="F13" s="28"/>
      <c r="I13" s="2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>
      <c r="A14" s="36" t="s">
        <v>25</v>
      </c>
      <c r="B14" s="30" t="str">
        <f>(B12/B13)</f>
        <v>#DIV/0!</v>
      </c>
      <c r="C14" s="31"/>
      <c r="D14" s="32"/>
      <c r="E14" s="3"/>
      <c r="F14" s="28"/>
      <c r="I14" s="26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>
      <c r="A15" s="3"/>
      <c r="B15" s="3"/>
      <c r="C15" s="3"/>
      <c r="D15" s="3"/>
      <c r="E15" s="3"/>
      <c r="F15" s="28"/>
      <c r="I15" s="26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>
      <c r="A16" s="18" t="s">
        <v>26</v>
      </c>
      <c r="B16" s="19"/>
      <c r="C16" s="19"/>
      <c r="D16" s="19"/>
      <c r="E16" s="3"/>
      <c r="F16" s="28"/>
      <c r="I16" s="26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>
      <c r="A17" s="22" t="s">
        <v>27</v>
      </c>
      <c r="B17" s="23">
        <v>0.0</v>
      </c>
      <c r="C17" s="3"/>
      <c r="D17" s="24"/>
      <c r="E17" s="3"/>
      <c r="F17" s="28"/>
      <c r="I17" s="26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>
      <c r="A18" s="22" t="s">
        <v>19</v>
      </c>
      <c r="B18" s="27">
        <v>0.0</v>
      </c>
      <c r="C18" s="3"/>
      <c r="D18" s="24"/>
      <c r="E18" s="3"/>
      <c r="F18" s="28"/>
      <c r="I18" s="26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>
      <c r="A19" s="36" t="s">
        <v>28</v>
      </c>
      <c r="B19" s="30" t="str">
        <f>(B17/B18)</f>
        <v>#DIV/0!</v>
      </c>
      <c r="C19" s="31"/>
      <c r="D19" s="32"/>
      <c r="E19" s="3"/>
      <c r="F19" s="37"/>
      <c r="G19" s="38"/>
      <c r="H19" s="38"/>
      <c r="I19" s="39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</sheetData>
  <mergeCells count="5">
    <mergeCell ref="A1:I1"/>
    <mergeCell ref="A5:D5"/>
    <mergeCell ref="F6:I19"/>
    <mergeCell ref="A11:D11"/>
    <mergeCell ref="A16:D16"/>
  </mergeCells>
  <printOptions horizontalCentered="1"/>
  <pageMargins bottom="0.75" footer="0.0" header="0.0" left="0.7" right="0.7" top="0.75"/>
  <pageSetup fitToHeight="0" orientation="portrait" pageOrder="overThenDown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7.13"/>
    <col customWidth="1" min="2" max="2" width="13.5"/>
    <col customWidth="1" min="3" max="3" width="11.13"/>
    <col customWidth="1" min="4" max="4" width="18.38"/>
    <col customWidth="1" min="5" max="5" width="2.38"/>
  </cols>
  <sheetData>
    <row r="1">
      <c r="A1" s="12" t="s">
        <v>11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13" t="s">
        <v>12</v>
      </c>
      <c r="B3" s="14" t="s">
        <v>13</v>
      </c>
      <c r="C3" s="15"/>
      <c r="D3" s="15"/>
      <c r="E3" s="3"/>
      <c r="F3" s="13" t="s">
        <v>14</v>
      </c>
      <c r="G3" s="16" t="s">
        <v>15</v>
      </c>
      <c r="H3" s="17"/>
      <c r="I3" s="1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13"/>
      <c r="B4" s="13"/>
      <c r="C4" s="13"/>
      <c r="D4" s="13"/>
      <c r="E4" s="3"/>
      <c r="F4" s="13"/>
      <c r="G4" s="13"/>
      <c r="H4" s="13"/>
      <c r="I4" s="1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18" t="s">
        <v>29</v>
      </c>
      <c r="B5" s="19"/>
      <c r="C5" s="19"/>
      <c r="D5" s="19"/>
      <c r="E5" s="3"/>
      <c r="F5" s="18" t="s">
        <v>26</v>
      </c>
      <c r="G5" s="19"/>
      <c r="H5" s="19"/>
      <c r="I5" s="1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22" t="s">
        <v>30</v>
      </c>
      <c r="B6" s="40" t="s">
        <v>31</v>
      </c>
      <c r="C6" s="40" t="s">
        <v>32</v>
      </c>
      <c r="D6" s="41" t="s">
        <v>33</v>
      </c>
      <c r="E6" s="3"/>
      <c r="F6" s="22" t="s">
        <v>30</v>
      </c>
      <c r="G6" s="40" t="s">
        <v>31</v>
      </c>
      <c r="H6" s="40" t="s">
        <v>32</v>
      </c>
      <c r="I6" s="41" t="s">
        <v>33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42"/>
      <c r="B7" s="43"/>
      <c r="C7" s="4"/>
      <c r="D7" s="44">
        <f t="shared" ref="D7:D25" si="1">B7*C7</f>
        <v>0</v>
      </c>
      <c r="E7" s="3"/>
      <c r="F7" s="42"/>
      <c r="G7" s="45"/>
      <c r="H7" s="3"/>
      <c r="I7" s="46">
        <f t="shared" ref="I7:I25" si="2">G7*H7</f>
        <v>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42"/>
      <c r="B8" s="43"/>
      <c r="C8" s="4"/>
      <c r="D8" s="44">
        <f t="shared" si="1"/>
        <v>0</v>
      </c>
      <c r="E8" s="3"/>
      <c r="F8" s="42"/>
      <c r="G8" s="45"/>
      <c r="H8" s="3"/>
      <c r="I8" s="46">
        <f t="shared" si="2"/>
        <v>0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42"/>
      <c r="B9" s="43"/>
      <c r="C9" s="4"/>
      <c r="D9" s="44">
        <f t="shared" si="1"/>
        <v>0</v>
      </c>
      <c r="E9" s="3"/>
      <c r="F9" s="42"/>
      <c r="G9" s="45"/>
      <c r="H9" s="3"/>
      <c r="I9" s="46">
        <f t="shared" si="2"/>
        <v>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42"/>
      <c r="B10" s="43"/>
      <c r="C10" s="4"/>
      <c r="D10" s="44">
        <f t="shared" si="1"/>
        <v>0</v>
      </c>
      <c r="E10" s="3"/>
      <c r="F10" s="42"/>
      <c r="G10" s="45"/>
      <c r="H10" s="3"/>
      <c r="I10" s="46">
        <f t="shared" si="2"/>
        <v>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42"/>
      <c r="B11" s="43"/>
      <c r="C11" s="4"/>
      <c r="D11" s="44">
        <f t="shared" si="1"/>
        <v>0</v>
      </c>
      <c r="E11" s="3"/>
      <c r="F11" s="42"/>
      <c r="G11" s="45"/>
      <c r="H11" s="3"/>
      <c r="I11" s="46">
        <f t="shared" si="2"/>
        <v>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42"/>
      <c r="B12" s="43"/>
      <c r="C12" s="4"/>
      <c r="D12" s="44">
        <f t="shared" si="1"/>
        <v>0</v>
      </c>
      <c r="E12" s="3"/>
      <c r="F12" s="42"/>
      <c r="G12" s="45"/>
      <c r="H12" s="3"/>
      <c r="I12" s="46">
        <f t="shared" si="2"/>
        <v>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42"/>
      <c r="B13" s="43"/>
      <c r="C13" s="4"/>
      <c r="D13" s="44">
        <f t="shared" si="1"/>
        <v>0</v>
      </c>
      <c r="E13" s="3"/>
      <c r="F13" s="42"/>
      <c r="G13" s="45"/>
      <c r="H13" s="3"/>
      <c r="I13" s="46">
        <f t="shared" si="2"/>
        <v>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42"/>
      <c r="B14" s="43"/>
      <c r="C14" s="4"/>
      <c r="D14" s="44">
        <f t="shared" si="1"/>
        <v>0</v>
      </c>
      <c r="E14" s="3"/>
      <c r="F14" s="42"/>
      <c r="G14" s="45"/>
      <c r="H14" s="3"/>
      <c r="I14" s="46">
        <f t="shared" si="2"/>
        <v>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42"/>
      <c r="B15" s="43"/>
      <c r="C15" s="4"/>
      <c r="D15" s="44">
        <f t="shared" si="1"/>
        <v>0</v>
      </c>
      <c r="E15" s="3"/>
      <c r="F15" s="42"/>
      <c r="G15" s="45"/>
      <c r="H15" s="3"/>
      <c r="I15" s="46">
        <f t="shared" si="2"/>
        <v>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42"/>
      <c r="B16" s="43"/>
      <c r="C16" s="4"/>
      <c r="D16" s="44">
        <f t="shared" si="1"/>
        <v>0</v>
      </c>
      <c r="E16" s="3"/>
      <c r="F16" s="42"/>
      <c r="G16" s="45"/>
      <c r="H16" s="3"/>
      <c r="I16" s="46">
        <f t="shared" si="2"/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42"/>
      <c r="B17" s="43"/>
      <c r="C17" s="4"/>
      <c r="D17" s="44">
        <f t="shared" si="1"/>
        <v>0</v>
      </c>
      <c r="E17" s="3"/>
      <c r="F17" s="42"/>
      <c r="G17" s="45"/>
      <c r="H17" s="3"/>
      <c r="I17" s="46">
        <f t="shared" si="2"/>
        <v>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42"/>
      <c r="B18" s="43"/>
      <c r="C18" s="4"/>
      <c r="D18" s="44">
        <f t="shared" si="1"/>
        <v>0</v>
      </c>
      <c r="E18" s="3"/>
      <c r="F18" s="42"/>
      <c r="G18" s="45"/>
      <c r="H18" s="3"/>
      <c r="I18" s="46">
        <f t="shared" si="2"/>
        <v>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42"/>
      <c r="B19" s="43"/>
      <c r="C19" s="4"/>
      <c r="D19" s="44">
        <f t="shared" si="1"/>
        <v>0</v>
      </c>
      <c r="E19" s="3"/>
      <c r="F19" s="42"/>
      <c r="G19" s="45"/>
      <c r="H19" s="3"/>
      <c r="I19" s="46">
        <f t="shared" si="2"/>
        <v>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42"/>
      <c r="B20" s="43"/>
      <c r="C20" s="4"/>
      <c r="D20" s="44">
        <f t="shared" si="1"/>
        <v>0</v>
      </c>
      <c r="E20" s="3"/>
      <c r="F20" s="42"/>
      <c r="G20" s="45"/>
      <c r="H20" s="3"/>
      <c r="I20" s="46">
        <f t="shared" si="2"/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42"/>
      <c r="B21" s="43"/>
      <c r="C21" s="4"/>
      <c r="D21" s="44">
        <f t="shared" si="1"/>
        <v>0</v>
      </c>
      <c r="E21" s="3"/>
      <c r="F21" s="42"/>
      <c r="G21" s="45"/>
      <c r="H21" s="3"/>
      <c r="I21" s="46">
        <f t="shared" si="2"/>
        <v>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42"/>
      <c r="B22" s="43"/>
      <c r="C22" s="4"/>
      <c r="D22" s="44">
        <f t="shared" si="1"/>
        <v>0</v>
      </c>
      <c r="E22" s="3"/>
      <c r="F22" s="42"/>
      <c r="G22" s="45"/>
      <c r="H22" s="3"/>
      <c r="I22" s="46">
        <f t="shared" si="2"/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42"/>
      <c r="B23" s="43"/>
      <c r="C23" s="4"/>
      <c r="D23" s="44">
        <f t="shared" si="1"/>
        <v>0</v>
      </c>
      <c r="E23" s="3"/>
      <c r="F23" s="42"/>
      <c r="G23" s="45"/>
      <c r="H23" s="3"/>
      <c r="I23" s="46">
        <f t="shared" si="2"/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42"/>
      <c r="B24" s="43"/>
      <c r="C24" s="4"/>
      <c r="D24" s="44">
        <f t="shared" si="1"/>
        <v>0</v>
      </c>
      <c r="E24" s="3"/>
      <c r="F24" s="42"/>
      <c r="G24" s="45"/>
      <c r="H24" s="3"/>
      <c r="I24" s="46">
        <f t="shared" si="2"/>
        <v>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42"/>
      <c r="B25" s="43"/>
      <c r="C25" s="3"/>
      <c r="D25" s="44">
        <f t="shared" si="1"/>
        <v>0</v>
      </c>
      <c r="E25" s="3"/>
      <c r="F25" s="47"/>
      <c r="G25" s="45"/>
      <c r="H25" s="3"/>
      <c r="I25" s="46">
        <f t="shared" si="2"/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48"/>
      <c r="B26" s="49" t="s">
        <v>34</v>
      </c>
      <c r="C26" s="50">
        <f t="shared" ref="C26:D26" si="3">sum(C7:C25)</f>
        <v>0</v>
      </c>
      <c r="D26" s="51">
        <f t="shared" si="3"/>
        <v>0</v>
      </c>
      <c r="E26" s="3"/>
      <c r="F26" s="52"/>
      <c r="G26" s="49" t="s">
        <v>35</v>
      </c>
      <c r="H26" s="50">
        <f t="shared" ref="H26:I26" si="4">sum(H7:H25)</f>
        <v>0</v>
      </c>
      <c r="I26" s="51">
        <f t="shared" si="4"/>
        <v>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18" t="s">
        <v>16</v>
      </c>
      <c r="B28" s="19"/>
      <c r="C28" s="19"/>
      <c r="D28" s="19"/>
      <c r="E28" s="3"/>
      <c r="F28" s="18" t="s">
        <v>17</v>
      </c>
      <c r="G28" s="20"/>
      <c r="H28" s="20"/>
      <c r="I28" s="20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22" t="s">
        <v>18</v>
      </c>
      <c r="B29" s="27">
        <f>D26+I26</f>
        <v>0</v>
      </c>
      <c r="C29" s="3"/>
      <c r="D29" s="24"/>
      <c r="E29" s="3"/>
      <c r="F29" s="25"/>
      <c r="I29" s="26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22" t="s">
        <v>19</v>
      </c>
      <c r="B30" s="27">
        <v>0.0</v>
      </c>
      <c r="C30" s="3"/>
      <c r="D30" s="24"/>
      <c r="E30" s="3"/>
      <c r="F30" s="28"/>
      <c r="I30" s="26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53" t="s">
        <v>20</v>
      </c>
      <c r="B31" s="54" t="str">
        <f>(B29/B30)</f>
        <v>#DIV/0!</v>
      </c>
      <c r="C31" s="3"/>
      <c r="D31" s="24"/>
      <c r="E31" s="3"/>
      <c r="F31" s="28"/>
      <c r="I31" s="26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53" t="s">
        <v>25</v>
      </c>
      <c r="B32" s="54" t="str">
        <f>(D26/B30)</f>
        <v>#DIV/0!</v>
      </c>
      <c r="C32" s="3"/>
      <c r="D32" s="24"/>
      <c r="E32" s="3"/>
      <c r="F32" s="28"/>
      <c r="I32" s="26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6" t="s">
        <v>28</v>
      </c>
      <c r="B33" s="30" t="str">
        <f>(I26/B30)</f>
        <v>#DIV/0!</v>
      </c>
      <c r="C33" s="31"/>
      <c r="D33" s="32"/>
      <c r="E33" s="3"/>
      <c r="F33" s="37"/>
      <c r="G33" s="38"/>
      <c r="H33" s="38"/>
      <c r="I33" s="39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3" t="s">
        <v>21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</sheetData>
  <mergeCells count="5">
    <mergeCell ref="A1:I1"/>
    <mergeCell ref="A5:D5"/>
    <mergeCell ref="F5:I5"/>
    <mergeCell ref="A28:D28"/>
    <mergeCell ref="F29:I33"/>
  </mergeCells>
  <printOptions horizontalCentered="1"/>
  <pageMargins bottom="0.75" footer="0.0" header="0.0" left="0.7" right="0.7" top="0.75"/>
  <pageSetup fitToHeight="0" orientation="portrait" pageOrder="overThenDown" paperHeight="10in" paperWidth="8in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5.38"/>
    <col customWidth="1" min="5" max="5" width="5.25"/>
  </cols>
  <sheetData>
    <row r="1">
      <c r="A1" s="12" t="s">
        <v>36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13" t="s">
        <v>12</v>
      </c>
      <c r="B3" s="14" t="s">
        <v>13</v>
      </c>
      <c r="C3" s="15"/>
      <c r="D3" s="15"/>
      <c r="E3" s="3"/>
      <c r="F3" s="13" t="s">
        <v>14</v>
      </c>
      <c r="G3" s="16" t="s">
        <v>15</v>
      </c>
      <c r="H3" s="17"/>
      <c r="I3" s="1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13"/>
      <c r="B4" s="13"/>
      <c r="C4" s="13"/>
      <c r="D4" s="13"/>
      <c r="E4" s="3"/>
      <c r="F4" s="13"/>
      <c r="G4" s="13"/>
      <c r="H4" s="13"/>
      <c r="I4" s="1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18" t="s">
        <v>37</v>
      </c>
      <c r="B5" s="19"/>
      <c r="C5" s="19"/>
      <c r="D5" s="19"/>
      <c r="E5" s="3"/>
      <c r="F5" s="18" t="s">
        <v>17</v>
      </c>
      <c r="G5" s="20"/>
      <c r="H5" s="20"/>
      <c r="I5" s="20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22" t="s">
        <v>38</v>
      </c>
      <c r="B6" s="23">
        <v>0.0</v>
      </c>
      <c r="C6" s="3"/>
      <c r="D6" s="24"/>
      <c r="E6" s="3"/>
      <c r="F6" s="25"/>
      <c r="I6" s="26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22" t="s">
        <v>39</v>
      </c>
      <c r="B7" s="27">
        <v>0.0</v>
      </c>
      <c r="C7" s="3"/>
      <c r="D7" s="24"/>
      <c r="E7" s="3"/>
      <c r="F7" s="28"/>
      <c r="I7" s="26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22" t="s">
        <v>40</v>
      </c>
      <c r="B8" s="27">
        <v>0.0</v>
      </c>
      <c r="C8" s="3"/>
      <c r="D8" s="24"/>
      <c r="E8" s="3"/>
      <c r="F8" s="28"/>
      <c r="I8" s="26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22" t="s">
        <v>41</v>
      </c>
      <c r="B9" s="27">
        <v>0.0</v>
      </c>
      <c r="C9" s="3"/>
      <c r="D9" s="24"/>
      <c r="E9" s="3"/>
      <c r="F9" s="28"/>
      <c r="I9" s="26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22" t="s">
        <v>42</v>
      </c>
      <c r="B10" s="27">
        <v>0.0</v>
      </c>
      <c r="C10" s="3"/>
      <c r="D10" s="24"/>
      <c r="E10" s="3"/>
      <c r="F10" s="28"/>
      <c r="I10" s="26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22" t="s">
        <v>43</v>
      </c>
      <c r="B11" s="27">
        <v>0.0</v>
      </c>
      <c r="C11" s="3"/>
      <c r="D11" s="24"/>
      <c r="E11" s="3"/>
      <c r="F11" s="28"/>
      <c r="I11" s="26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22" t="s">
        <v>44</v>
      </c>
      <c r="B12" s="27">
        <v>0.0</v>
      </c>
      <c r="C12" s="3"/>
      <c r="D12" s="24"/>
      <c r="E12" s="3"/>
      <c r="F12" s="28"/>
      <c r="I12" s="26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55" t="s">
        <v>45</v>
      </c>
      <c r="B13" s="27">
        <v>0.0</v>
      </c>
      <c r="C13" s="3"/>
      <c r="D13" s="24"/>
      <c r="E13" s="3"/>
      <c r="F13" s="28"/>
      <c r="I13" s="2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36" t="s">
        <v>46</v>
      </c>
      <c r="B14" s="56">
        <f>sum(B6:B13)</f>
        <v>0</v>
      </c>
      <c r="C14" s="31"/>
      <c r="D14" s="32"/>
      <c r="E14" s="3"/>
      <c r="F14" s="28"/>
      <c r="I14" s="26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3"/>
      <c r="B15" s="3"/>
      <c r="C15" s="3"/>
      <c r="D15" s="3"/>
      <c r="E15" s="3"/>
      <c r="F15" s="28"/>
      <c r="I15" s="26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18" t="s">
        <v>47</v>
      </c>
      <c r="B16" s="19"/>
      <c r="C16" s="19"/>
      <c r="D16" s="19"/>
      <c r="E16" s="3"/>
      <c r="F16" s="28"/>
      <c r="I16" s="26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6" t="s">
        <v>19</v>
      </c>
      <c r="B17" s="57">
        <v>0.0</v>
      </c>
      <c r="C17" s="31"/>
      <c r="D17" s="32"/>
      <c r="E17" s="3"/>
      <c r="F17" s="28"/>
      <c r="I17" s="26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3"/>
      <c r="B18" s="3"/>
      <c r="C18" s="3"/>
      <c r="D18" s="3"/>
      <c r="E18" s="3"/>
      <c r="F18" s="28"/>
      <c r="I18" s="26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18" t="s">
        <v>16</v>
      </c>
      <c r="B19" s="19"/>
      <c r="C19" s="19"/>
      <c r="D19" s="19"/>
      <c r="E19" s="3"/>
      <c r="F19" s="28"/>
      <c r="I19" s="26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22" t="s">
        <v>18</v>
      </c>
      <c r="B20" s="23">
        <f>B14</f>
        <v>0</v>
      </c>
      <c r="C20" s="3"/>
      <c r="D20" s="24"/>
      <c r="E20" s="3"/>
      <c r="F20" s="28"/>
      <c r="I20" s="26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22" t="s">
        <v>19</v>
      </c>
      <c r="B21" s="27">
        <f>B17</f>
        <v>0</v>
      </c>
      <c r="C21" s="3"/>
      <c r="D21" s="24"/>
      <c r="E21" s="3"/>
      <c r="F21" s="28"/>
      <c r="I21" s="26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36" t="s">
        <v>20</v>
      </c>
      <c r="B22" s="30" t="str">
        <f>(B20/B21)</f>
        <v>#DIV/0!</v>
      </c>
      <c r="C22" s="31"/>
      <c r="D22" s="32"/>
      <c r="E22" s="3"/>
      <c r="F22" s="37"/>
      <c r="G22" s="38"/>
      <c r="H22" s="38"/>
      <c r="I22" s="39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4" t="s">
        <v>48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mergeCells count="5">
    <mergeCell ref="A1:I1"/>
    <mergeCell ref="A5:D5"/>
    <mergeCell ref="F6:I22"/>
    <mergeCell ref="A16:D16"/>
    <mergeCell ref="A19:D19"/>
  </mergeCells>
  <printOptions horizontalCentered="1"/>
  <pageMargins bottom="0.75" footer="0.0" header="0.0" left="0.7" right="0.7" top="0.75"/>
  <pageSetup fitToHeight="0" orientation="portrait" pageOrder="overThenDown" paperHeight="10in" paperWidth="8in"/>
  <drawing r:id="rId2"/>
  <legacyDrawing r:id="rId3"/>
</worksheet>
</file>